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411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<sst xmlns="http://schemas.openxmlformats.org/spreadsheetml/2006/main" count="16" uniqueCount="15">
  <si>
    <t>附件1</t>
  </si>
  <si>
    <t>司法厅2021年公开遴选工作人员综合成绩及排名</t>
  </si>
  <si>
    <t>序号</t>
  </si>
  <si>
    <t>报考职位</t>
  </si>
  <si>
    <t>准考证号</t>
  </si>
  <si>
    <t>笔试成绩</t>
  </si>
  <si>
    <t>面试成绩</t>
  </si>
  <si>
    <t>综合成绩</t>
  </si>
  <si>
    <t>排名</t>
  </si>
  <si>
    <t>行政复议（一）</t>
  </si>
  <si>
    <t>缺考</t>
  </si>
  <si>
    <t>——</t>
  </si>
  <si>
    <t>行政复议（二）</t>
  </si>
  <si>
    <t>法治建设</t>
  </si>
  <si>
    <t>综合管理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</si>
</sst>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CESI黑体-GB13000"/>
      <family val="0"/>
    </font>
    <font>
      <sz val="11"/>
      <color indexed="8"/>
      <name val="CESI黑体-GB13000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sz val="11"/>
      <color theme="1"/>
      <name val="CESI黑体-GB13000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workbookViewId="0" topLeftCell="A1">
      <selection activeCell="P12" sqref="P12"/>
    </sheetView>
  </sheetViews>
  <sheetFormatPr defaultColWidth="9.00390625" defaultRowHeight="15"/>
  <cols>
    <col min="3" max="7" width="14.00390625" style="0" customWidth="1"/>
  </cols>
  <sheetData>
    <row r="1" ht="13.5">
      <c r="A1" t="s">
        <v>0</v>
      </c>
    </row>
    <row r="2" spans="1:7" ht="24" customHeight="1">
      <c r="A2" s="1" t="s">
        <v>1</v>
      </c>
      <c r="B2" s="2"/>
      <c r="C2" s="2"/>
      <c r="D2" s="2"/>
      <c r="E2" s="2"/>
      <c r="F2" s="2"/>
      <c r="G2" s="2"/>
    </row>
    <row r="3" spans="1:7" ht="15" customHeight="1">
      <c r="A3" s="3" t="s">
        <v>2</v>
      </c>
      <c r="B3" s="3" t="s">
        <v>3</v>
      </c>
      <c r="C3" s="3" t="s">
        <v>4</v>
      </c>
      <c r="D3" s="4" t="s">
        <v>5</v>
      </c>
      <c r="E3" s="11" t="s">
        <v>6</v>
      </c>
      <c r="F3" s="11" t="s">
        <v>7</v>
      </c>
      <c r="G3" s="11" t="s">
        <v>8</v>
      </c>
    </row>
    <row r="4" spans="1:7" ht="13.5" customHeight="1">
      <c r="A4" s="5">
        <v>1</v>
      </c>
      <c r="B4" s="6" t="s">
        <v>9</v>
      </c>
      <c r="C4" s="5">
        <v>2101066</v>
      </c>
      <c r="D4" s="7">
        <v>74.5</v>
      </c>
      <c r="E4" s="7">
        <v>89.4</v>
      </c>
      <c r="F4" s="7">
        <f aca="true" t="shared" si="0" ref="F4:F27">D4*0.3+E4*0.7</f>
        <v>84.92999999999999</v>
      </c>
      <c r="G4" s="12">
        <v>1</v>
      </c>
    </row>
    <row r="5" spans="1:7" ht="13.5" customHeight="1">
      <c r="A5" s="5">
        <v>2</v>
      </c>
      <c r="B5" s="8"/>
      <c r="C5" s="5">
        <v>2101006</v>
      </c>
      <c r="D5" s="7">
        <v>77</v>
      </c>
      <c r="E5" s="7">
        <v>87.6</v>
      </c>
      <c r="F5" s="7">
        <f t="shared" si="0"/>
        <v>84.41999999999999</v>
      </c>
      <c r="G5" s="12">
        <v>2</v>
      </c>
    </row>
    <row r="6" spans="1:7" ht="13.5" customHeight="1">
      <c r="A6" s="5">
        <v>3</v>
      </c>
      <c r="B6" s="8"/>
      <c r="C6" s="5">
        <v>2101005</v>
      </c>
      <c r="D6" s="7">
        <v>76</v>
      </c>
      <c r="E6" s="7">
        <v>86.6</v>
      </c>
      <c r="F6" s="7">
        <f t="shared" si="0"/>
        <v>83.41999999999999</v>
      </c>
      <c r="G6" s="12">
        <v>3</v>
      </c>
    </row>
    <row r="7" spans="1:7" ht="13.5" customHeight="1">
      <c r="A7" s="5">
        <v>4</v>
      </c>
      <c r="B7" s="8"/>
      <c r="C7" s="5">
        <v>2101081</v>
      </c>
      <c r="D7" s="7">
        <v>80</v>
      </c>
      <c r="E7" s="7">
        <v>84.2</v>
      </c>
      <c r="F7" s="7">
        <f t="shared" si="0"/>
        <v>82.94</v>
      </c>
      <c r="G7" s="12">
        <v>4</v>
      </c>
    </row>
    <row r="8" spans="1:7" ht="13.5" customHeight="1">
      <c r="A8" s="5">
        <v>5</v>
      </c>
      <c r="B8" s="8"/>
      <c r="C8" s="5">
        <v>2101030</v>
      </c>
      <c r="D8" s="7">
        <v>79.5</v>
      </c>
      <c r="E8" s="7">
        <v>84.2</v>
      </c>
      <c r="F8" s="7">
        <f t="shared" si="0"/>
        <v>82.78999999999999</v>
      </c>
      <c r="G8" s="12">
        <v>5</v>
      </c>
    </row>
    <row r="9" spans="1:7" ht="13.5" customHeight="1">
      <c r="A9" s="5">
        <v>6</v>
      </c>
      <c r="B9" s="8"/>
      <c r="C9" s="5">
        <v>2101017</v>
      </c>
      <c r="D9" s="7">
        <v>77</v>
      </c>
      <c r="E9" s="7">
        <v>84.2</v>
      </c>
      <c r="F9" s="7">
        <f t="shared" si="0"/>
        <v>82.03999999999999</v>
      </c>
      <c r="G9" s="12">
        <v>6</v>
      </c>
    </row>
    <row r="10" spans="1:7" ht="13.5" customHeight="1">
      <c r="A10" s="5">
        <v>7</v>
      </c>
      <c r="B10" s="8"/>
      <c r="C10" s="5">
        <v>2101001</v>
      </c>
      <c r="D10" s="7">
        <v>76</v>
      </c>
      <c r="E10" s="7">
        <v>84.6</v>
      </c>
      <c r="F10" s="7">
        <f t="shared" si="0"/>
        <v>82.02</v>
      </c>
      <c r="G10" s="12">
        <v>7</v>
      </c>
    </row>
    <row r="11" spans="1:7" ht="13.5" customHeight="1">
      <c r="A11" s="5">
        <v>8</v>
      </c>
      <c r="B11" s="8"/>
      <c r="C11" s="5">
        <v>2101078</v>
      </c>
      <c r="D11" s="7">
        <v>82.5</v>
      </c>
      <c r="E11" s="7">
        <v>81.8</v>
      </c>
      <c r="F11" s="7">
        <f t="shared" si="0"/>
        <v>82.00999999999999</v>
      </c>
      <c r="G11" s="12">
        <v>8</v>
      </c>
    </row>
    <row r="12" spans="1:7" ht="13.5" customHeight="1">
      <c r="A12" s="5">
        <v>9</v>
      </c>
      <c r="B12" s="8"/>
      <c r="C12" s="5">
        <v>2101060</v>
      </c>
      <c r="D12" s="7">
        <v>81.5</v>
      </c>
      <c r="E12" s="7">
        <v>81.6</v>
      </c>
      <c r="F12" s="7">
        <f t="shared" si="0"/>
        <v>81.57</v>
      </c>
      <c r="G12" s="12">
        <v>9</v>
      </c>
    </row>
    <row r="13" spans="1:7" ht="13.5" customHeight="1">
      <c r="A13" s="5">
        <v>10</v>
      </c>
      <c r="B13" s="8"/>
      <c r="C13" s="5">
        <v>2101012</v>
      </c>
      <c r="D13" s="7">
        <v>79.5</v>
      </c>
      <c r="E13" s="7">
        <v>81.6</v>
      </c>
      <c r="F13" s="7">
        <f t="shared" si="0"/>
        <v>80.96999999999998</v>
      </c>
      <c r="G13" s="12">
        <v>10</v>
      </c>
    </row>
    <row r="14" spans="1:7" ht="13.5" customHeight="1">
      <c r="A14" s="5">
        <v>11</v>
      </c>
      <c r="B14" s="8"/>
      <c r="C14" s="5">
        <v>2101014</v>
      </c>
      <c r="D14" s="7">
        <v>88</v>
      </c>
      <c r="E14" s="7">
        <v>77</v>
      </c>
      <c r="F14" s="7">
        <f t="shared" si="0"/>
        <v>80.3</v>
      </c>
      <c r="G14" s="12">
        <v>11</v>
      </c>
    </row>
    <row r="15" spans="1:7" ht="13.5" customHeight="1">
      <c r="A15" s="5">
        <v>12</v>
      </c>
      <c r="B15" s="8"/>
      <c r="C15" s="5">
        <v>2101015</v>
      </c>
      <c r="D15" s="7">
        <v>79</v>
      </c>
      <c r="E15" s="7">
        <v>80.6</v>
      </c>
      <c r="F15" s="7">
        <f t="shared" si="0"/>
        <v>80.11999999999999</v>
      </c>
      <c r="G15" s="12">
        <v>12</v>
      </c>
    </row>
    <row r="16" spans="1:7" ht="13.5" customHeight="1">
      <c r="A16" s="5">
        <v>13</v>
      </c>
      <c r="B16" s="8"/>
      <c r="C16" s="5">
        <v>2101026</v>
      </c>
      <c r="D16" s="7">
        <v>79</v>
      </c>
      <c r="E16" s="7">
        <v>80.4</v>
      </c>
      <c r="F16" s="7">
        <f t="shared" si="0"/>
        <v>79.98</v>
      </c>
      <c r="G16" s="12">
        <v>13</v>
      </c>
    </row>
    <row r="17" spans="1:7" ht="13.5" customHeight="1">
      <c r="A17" s="5">
        <v>14</v>
      </c>
      <c r="B17" s="8"/>
      <c r="C17" s="5">
        <v>2101067</v>
      </c>
      <c r="D17" s="7">
        <v>77</v>
      </c>
      <c r="E17" s="7">
        <v>81.2</v>
      </c>
      <c r="F17" s="7">
        <f t="shared" si="0"/>
        <v>79.94</v>
      </c>
      <c r="G17" s="12">
        <v>14</v>
      </c>
    </row>
    <row r="18" spans="1:7" ht="13.5" customHeight="1">
      <c r="A18" s="5">
        <v>15</v>
      </c>
      <c r="B18" s="8"/>
      <c r="C18" s="5">
        <v>2101068</v>
      </c>
      <c r="D18" s="7">
        <v>82.5</v>
      </c>
      <c r="E18" s="7">
        <v>78.8</v>
      </c>
      <c r="F18" s="7">
        <f t="shared" si="0"/>
        <v>79.91</v>
      </c>
      <c r="G18" s="12">
        <v>15</v>
      </c>
    </row>
    <row r="19" spans="1:7" ht="13.5" customHeight="1">
      <c r="A19" s="5">
        <v>16</v>
      </c>
      <c r="B19" s="8"/>
      <c r="C19" s="5">
        <v>2101084</v>
      </c>
      <c r="D19" s="7">
        <v>78</v>
      </c>
      <c r="E19" s="7">
        <v>79.2</v>
      </c>
      <c r="F19" s="7">
        <f t="shared" si="0"/>
        <v>78.84</v>
      </c>
      <c r="G19" s="12">
        <v>16</v>
      </c>
    </row>
    <row r="20" spans="1:7" ht="13.5" customHeight="1">
      <c r="A20" s="5">
        <v>17</v>
      </c>
      <c r="B20" s="8"/>
      <c r="C20" s="5">
        <v>2101013</v>
      </c>
      <c r="D20" s="7">
        <v>79</v>
      </c>
      <c r="E20" s="7">
        <v>78.6</v>
      </c>
      <c r="F20" s="7">
        <f t="shared" si="0"/>
        <v>78.72</v>
      </c>
      <c r="G20" s="12">
        <v>17</v>
      </c>
    </row>
    <row r="21" spans="1:7" ht="13.5" customHeight="1">
      <c r="A21" s="5">
        <v>18</v>
      </c>
      <c r="B21" s="8"/>
      <c r="C21" s="5">
        <v>2101033</v>
      </c>
      <c r="D21" s="7">
        <v>76</v>
      </c>
      <c r="E21" s="7">
        <v>78.6</v>
      </c>
      <c r="F21" s="7">
        <f t="shared" si="0"/>
        <v>77.82</v>
      </c>
      <c r="G21" s="12">
        <v>18</v>
      </c>
    </row>
    <row r="22" spans="1:7" ht="13.5" customHeight="1">
      <c r="A22" s="5">
        <v>19</v>
      </c>
      <c r="B22" s="8"/>
      <c r="C22" s="5">
        <v>2101008</v>
      </c>
      <c r="D22" s="7">
        <v>76</v>
      </c>
      <c r="E22" s="7">
        <v>76.6</v>
      </c>
      <c r="F22" s="7">
        <f t="shared" si="0"/>
        <v>76.41999999999999</v>
      </c>
      <c r="G22" s="12">
        <v>19</v>
      </c>
    </row>
    <row r="23" spans="1:7" ht="13.5" customHeight="1">
      <c r="A23" s="5">
        <v>20</v>
      </c>
      <c r="B23" s="8"/>
      <c r="C23" s="5">
        <v>2101019</v>
      </c>
      <c r="D23" s="7">
        <v>75.5</v>
      </c>
      <c r="E23" s="7">
        <v>75.2</v>
      </c>
      <c r="F23" s="7">
        <f t="shared" si="0"/>
        <v>75.28999999999999</v>
      </c>
      <c r="G23" s="12">
        <v>20</v>
      </c>
    </row>
    <row r="24" spans="1:7" ht="13.5" customHeight="1">
      <c r="A24" s="5">
        <v>21</v>
      </c>
      <c r="B24" s="8"/>
      <c r="C24" s="5">
        <v>2101053</v>
      </c>
      <c r="D24" s="7">
        <v>75.5</v>
      </c>
      <c r="E24" s="7">
        <v>74.6</v>
      </c>
      <c r="F24" s="7">
        <f t="shared" si="0"/>
        <v>74.86999999999999</v>
      </c>
      <c r="G24" s="12">
        <v>21</v>
      </c>
    </row>
    <row r="25" spans="1:7" ht="13.5" customHeight="1">
      <c r="A25" s="5">
        <v>22</v>
      </c>
      <c r="B25" s="8"/>
      <c r="C25" s="5">
        <v>2101009</v>
      </c>
      <c r="D25" s="7">
        <v>74.5</v>
      </c>
      <c r="E25" s="7">
        <v>74</v>
      </c>
      <c r="F25" s="7">
        <f t="shared" si="0"/>
        <v>74.14999999999999</v>
      </c>
      <c r="G25" s="12">
        <v>22</v>
      </c>
    </row>
    <row r="26" spans="1:7" ht="13.5" customHeight="1">
      <c r="A26" s="5">
        <v>23</v>
      </c>
      <c r="B26" s="8"/>
      <c r="C26" s="5">
        <v>2101002</v>
      </c>
      <c r="D26" s="7">
        <v>76.5</v>
      </c>
      <c r="E26" s="7">
        <v>72.6</v>
      </c>
      <c r="F26" s="7">
        <f t="shared" si="0"/>
        <v>73.77</v>
      </c>
      <c r="G26" s="12">
        <v>23</v>
      </c>
    </row>
    <row r="27" spans="1:7" ht="13.5" customHeight="1">
      <c r="A27" s="5">
        <v>24</v>
      </c>
      <c r="B27" s="8"/>
      <c r="C27" s="5">
        <v>2101031</v>
      </c>
      <c r="D27" s="7">
        <v>74.5</v>
      </c>
      <c r="E27" s="7">
        <v>66.2</v>
      </c>
      <c r="F27" s="7">
        <f t="shared" si="0"/>
        <v>68.69</v>
      </c>
      <c r="G27" s="12">
        <v>24</v>
      </c>
    </row>
    <row r="28" spans="1:7" ht="13.5" customHeight="1">
      <c r="A28" s="5">
        <v>25</v>
      </c>
      <c r="B28" s="9"/>
      <c r="C28" s="5">
        <v>2101022</v>
      </c>
      <c r="D28" s="7">
        <v>76.5</v>
      </c>
      <c r="E28" s="7" t="s">
        <v>10</v>
      </c>
      <c r="F28" s="7" t="s">
        <v>11</v>
      </c>
      <c r="G28" s="12" t="s">
        <v>11</v>
      </c>
    </row>
    <row r="29" spans="1:7" ht="13.5" customHeight="1">
      <c r="A29" s="5">
        <v>26</v>
      </c>
      <c r="B29" s="6" t="s">
        <v>12</v>
      </c>
      <c r="C29" s="5">
        <v>2102109</v>
      </c>
      <c r="D29" s="7">
        <v>87</v>
      </c>
      <c r="E29" s="7">
        <v>86</v>
      </c>
      <c r="F29" s="7">
        <f aca="true" t="shared" si="1" ref="F29:F50">D29*0.3+E29*0.7</f>
        <v>86.3</v>
      </c>
      <c r="G29" s="12">
        <v>1</v>
      </c>
    </row>
    <row r="30" spans="1:7" ht="13.5" customHeight="1">
      <c r="A30" s="5">
        <v>27</v>
      </c>
      <c r="B30" s="8"/>
      <c r="C30" s="5">
        <v>2102087</v>
      </c>
      <c r="D30" s="7">
        <v>84</v>
      </c>
      <c r="E30" s="7">
        <v>83.6</v>
      </c>
      <c r="F30" s="7">
        <f t="shared" si="1"/>
        <v>83.71999999999998</v>
      </c>
      <c r="G30" s="12">
        <v>2</v>
      </c>
    </row>
    <row r="31" spans="1:7" ht="13.5" customHeight="1">
      <c r="A31" s="5">
        <v>28</v>
      </c>
      <c r="B31" s="8"/>
      <c r="C31" s="5">
        <v>2102112</v>
      </c>
      <c r="D31" s="7">
        <v>75</v>
      </c>
      <c r="E31" s="7">
        <v>86.8</v>
      </c>
      <c r="F31" s="7">
        <f t="shared" si="1"/>
        <v>83.25999999999999</v>
      </c>
      <c r="G31" s="12">
        <v>3</v>
      </c>
    </row>
    <row r="32" spans="1:7" ht="13.5" customHeight="1">
      <c r="A32" s="5">
        <v>29</v>
      </c>
      <c r="B32" s="8"/>
      <c r="C32" s="5">
        <v>2102126</v>
      </c>
      <c r="D32" s="7">
        <v>77.5</v>
      </c>
      <c r="E32" s="7">
        <v>85.6</v>
      </c>
      <c r="F32" s="7">
        <f t="shared" si="1"/>
        <v>83.16999999999999</v>
      </c>
      <c r="G32" s="12">
        <v>4</v>
      </c>
    </row>
    <row r="33" spans="1:7" ht="13.5" customHeight="1">
      <c r="A33" s="5">
        <v>30</v>
      </c>
      <c r="B33" s="8"/>
      <c r="C33" s="5">
        <v>2102102</v>
      </c>
      <c r="D33" s="7">
        <v>84</v>
      </c>
      <c r="E33" s="7">
        <v>82.4</v>
      </c>
      <c r="F33" s="7">
        <f t="shared" si="1"/>
        <v>82.88</v>
      </c>
      <c r="G33" s="12">
        <v>5</v>
      </c>
    </row>
    <row r="34" spans="1:7" ht="13.5" customHeight="1">
      <c r="A34" s="5">
        <v>31</v>
      </c>
      <c r="B34" s="8"/>
      <c r="C34" s="5">
        <v>2102106</v>
      </c>
      <c r="D34" s="7">
        <v>85.5</v>
      </c>
      <c r="E34" s="7">
        <v>81</v>
      </c>
      <c r="F34" s="7">
        <f t="shared" si="1"/>
        <v>82.35</v>
      </c>
      <c r="G34" s="12">
        <v>6</v>
      </c>
    </row>
    <row r="35" spans="1:7" ht="13.5" customHeight="1">
      <c r="A35" s="5">
        <v>32</v>
      </c>
      <c r="B35" s="8"/>
      <c r="C35" s="5">
        <v>2102089</v>
      </c>
      <c r="D35" s="7">
        <v>81</v>
      </c>
      <c r="E35" s="7">
        <v>82.4</v>
      </c>
      <c r="F35" s="7">
        <f t="shared" si="1"/>
        <v>81.98</v>
      </c>
      <c r="G35" s="12">
        <v>7</v>
      </c>
    </row>
    <row r="36" spans="1:7" ht="13.5" customHeight="1">
      <c r="A36" s="5">
        <v>33</v>
      </c>
      <c r="B36" s="8"/>
      <c r="C36" s="5">
        <v>2102103</v>
      </c>
      <c r="D36" s="7">
        <v>82.5</v>
      </c>
      <c r="E36" s="7">
        <v>81</v>
      </c>
      <c r="F36" s="7">
        <f t="shared" si="1"/>
        <v>81.44999999999999</v>
      </c>
      <c r="G36" s="12">
        <v>8</v>
      </c>
    </row>
    <row r="37" spans="1:7" ht="13.5" customHeight="1">
      <c r="A37" s="5">
        <v>34</v>
      </c>
      <c r="B37" s="8"/>
      <c r="C37" s="5">
        <v>2102111</v>
      </c>
      <c r="D37" s="7">
        <v>80.5</v>
      </c>
      <c r="E37" s="7">
        <v>81.2</v>
      </c>
      <c r="F37" s="7">
        <f t="shared" si="1"/>
        <v>80.99</v>
      </c>
      <c r="G37" s="12">
        <v>9</v>
      </c>
    </row>
    <row r="38" spans="1:7" ht="13.5" customHeight="1">
      <c r="A38" s="5">
        <v>35</v>
      </c>
      <c r="B38" s="8"/>
      <c r="C38" s="5">
        <v>2102101</v>
      </c>
      <c r="D38" s="7">
        <v>74</v>
      </c>
      <c r="E38" s="7">
        <v>83.8</v>
      </c>
      <c r="F38" s="7">
        <f t="shared" si="1"/>
        <v>80.86</v>
      </c>
      <c r="G38" s="12">
        <v>10</v>
      </c>
    </row>
    <row r="39" spans="1:7" ht="13.5" customHeight="1">
      <c r="A39" s="5">
        <v>36</v>
      </c>
      <c r="B39" s="8"/>
      <c r="C39" s="5">
        <v>2102130</v>
      </c>
      <c r="D39" s="7">
        <v>84</v>
      </c>
      <c r="E39" s="7">
        <v>79</v>
      </c>
      <c r="F39" s="7">
        <f t="shared" si="1"/>
        <v>80.5</v>
      </c>
      <c r="G39" s="12">
        <v>11</v>
      </c>
    </row>
    <row r="40" spans="1:7" ht="13.5" customHeight="1">
      <c r="A40" s="5">
        <v>37</v>
      </c>
      <c r="B40" s="8"/>
      <c r="C40" s="5">
        <v>2102117</v>
      </c>
      <c r="D40" s="7">
        <v>82</v>
      </c>
      <c r="E40" s="7">
        <v>79.8</v>
      </c>
      <c r="F40" s="7">
        <f t="shared" si="1"/>
        <v>80.46</v>
      </c>
      <c r="G40" s="12">
        <v>12</v>
      </c>
    </row>
    <row r="41" spans="1:7" ht="13.5" customHeight="1">
      <c r="A41" s="5">
        <v>38</v>
      </c>
      <c r="B41" s="8"/>
      <c r="C41" s="5">
        <v>2102128</v>
      </c>
      <c r="D41" s="7">
        <v>81.5</v>
      </c>
      <c r="E41" s="7">
        <v>79.6</v>
      </c>
      <c r="F41" s="7">
        <f t="shared" si="1"/>
        <v>80.16999999999999</v>
      </c>
      <c r="G41" s="12">
        <v>13</v>
      </c>
    </row>
    <row r="42" spans="1:7" ht="13.5" customHeight="1">
      <c r="A42" s="5">
        <v>39</v>
      </c>
      <c r="B42" s="8"/>
      <c r="C42" s="5">
        <v>2102110</v>
      </c>
      <c r="D42" s="7">
        <v>75</v>
      </c>
      <c r="E42" s="7">
        <v>81</v>
      </c>
      <c r="F42" s="7">
        <f t="shared" si="1"/>
        <v>79.19999999999999</v>
      </c>
      <c r="G42" s="12">
        <v>14</v>
      </c>
    </row>
    <row r="43" spans="1:7" ht="13.5" customHeight="1">
      <c r="A43" s="5">
        <v>40</v>
      </c>
      <c r="B43" s="8"/>
      <c r="C43" s="5">
        <v>2102115</v>
      </c>
      <c r="D43" s="7">
        <v>74</v>
      </c>
      <c r="E43" s="7">
        <v>81.4</v>
      </c>
      <c r="F43" s="7">
        <f t="shared" si="1"/>
        <v>79.17999999999999</v>
      </c>
      <c r="G43" s="12">
        <v>15</v>
      </c>
    </row>
    <row r="44" spans="1:7" ht="13.5" customHeight="1">
      <c r="A44" s="5">
        <v>41</v>
      </c>
      <c r="B44" s="8"/>
      <c r="C44" s="5">
        <v>2102108</v>
      </c>
      <c r="D44" s="7">
        <v>76.5</v>
      </c>
      <c r="E44" s="7">
        <v>80.2</v>
      </c>
      <c r="F44" s="7">
        <f t="shared" si="1"/>
        <v>79.09</v>
      </c>
      <c r="G44" s="12">
        <v>16</v>
      </c>
    </row>
    <row r="45" spans="1:7" ht="13.5" customHeight="1">
      <c r="A45" s="5">
        <v>42</v>
      </c>
      <c r="B45" s="8"/>
      <c r="C45" s="5">
        <v>2102096</v>
      </c>
      <c r="D45" s="7">
        <v>76.5</v>
      </c>
      <c r="E45" s="7">
        <v>79.2</v>
      </c>
      <c r="F45" s="7">
        <f t="shared" si="1"/>
        <v>78.39</v>
      </c>
      <c r="G45" s="12">
        <v>17</v>
      </c>
    </row>
    <row r="46" spans="1:7" ht="13.5" customHeight="1">
      <c r="A46" s="5">
        <v>43</v>
      </c>
      <c r="B46" s="8"/>
      <c r="C46" s="5">
        <v>2102098</v>
      </c>
      <c r="D46" s="7">
        <v>71</v>
      </c>
      <c r="E46" s="7">
        <v>81.4</v>
      </c>
      <c r="F46" s="7">
        <f t="shared" si="1"/>
        <v>78.28</v>
      </c>
      <c r="G46" s="12">
        <v>18</v>
      </c>
    </row>
    <row r="47" spans="1:7" ht="13.5" customHeight="1">
      <c r="A47" s="5">
        <v>44</v>
      </c>
      <c r="B47" s="8"/>
      <c r="C47" s="5">
        <v>2102099</v>
      </c>
      <c r="D47" s="7">
        <v>75.5</v>
      </c>
      <c r="E47" s="7">
        <v>79.4</v>
      </c>
      <c r="F47" s="7">
        <f t="shared" si="1"/>
        <v>78.22999999999999</v>
      </c>
      <c r="G47" s="12">
        <v>19</v>
      </c>
    </row>
    <row r="48" spans="1:7" ht="13.5" customHeight="1">
      <c r="A48" s="5">
        <v>45</v>
      </c>
      <c r="B48" s="8"/>
      <c r="C48" s="5">
        <v>2102091</v>
      </c>
      <c r="D48" s="7">
        <v>71.5</v>
      </c>
      <c r="E48" s="7">
        <v>80</v>
      </c>
      <c r="F48" s="7">
        <f t="shared" si="1"/>
        <v>77.45</v>
      </c>
      <c r="G48" s="12">
        <v>20</v>
      </c>
    </row>
    <row r="49" spans="1:7" ht="13.5" customHeight="1">
      <c r="A49" s="5">
        <v>46</v>
      </c>
      <c r="B49" s="8"/>
      <c r="C49" s="5">
        <v>2102093</v>
      </c>
      <c r="D49" s="7">
        <v>70.5</v>
      </c>
      <c r="E49" s="7">
        <v>78.2</v>
      </c>
      <c r="F49" s="7">
        <f t="shared" si="1"/>
        <v>75.89</v>
      </c>
      <c r="G49" s="12">
        <v>21</v>
      </c>
    </row>
    <row r="50" spans="1:7" ht="13.5" customHeight="1">
      <c r="A50" s="5">
        <v>47</v>
      </c>
      <c r="B50" s="9"/>
      <c r="C50" s="5">
        <v>2102131</v>
      </c>
      <c r="D50" s="7">
        <v>74</v>
      </c>
      <c r="E50" s="7">
        <v>73.6</v>
      </c>
      <c r="F50" s="7">
        <f t="shared" si="1"/>
        <v>73.72</v>
      </c>
      <c r="G50" s="12">
        <v>22</v>
      </c>
    </row>
    <row r="51" spans="1:7" ht="15" customHeight="1">
      <c r="A51" s="5">
        <v>48</v>
      </c>
      <c r="B51" s="6" t="s">
        <v>13</v>
      </c>
      <c r="C51" s="5">
        <v>2103134</v>
      </c>
      <c r="D51" s="7">
        <v>87.5</v>
      </c>
      <c r="E51" s="7">
        <v>83.8</v>
      </c>
      <c r="F51" s="7">
        <f aca="true" t="shared" si="2" ref="F51:F60">D51*0.3+E51*0.7</f>
        <v>84.91</v>
      </c>
      <c r="G51" s="12">
        <v>1</v>
      </c>
    </row>
    <row r="52" spans="1:7" ht="15" customHeight="1">
      <c r="A52" s="5">
        <v>49</v>
      </c>
      <c r="B52" s="8"/>
      <c r="C52" s="5">
        <v>2103138</v>
      </c>
      <c r="D52" s="7">
        <v>81.5</v>
      </c>
      <c r="E52" s="7">
        <v>85.2</v>
      </c>
      <c r="F52" s="7">
        <f t="shared" si="2"/>
        <v>84.09</v>
      </c>
      <c r="G52" s="12">
        <v>2</v>
      </c>
    </row>
    <row r="53" spans="1:7" ht="15" customHeight="1">
      <c r="A53" s="5">
        <v>50</v>
      </c>
      <c r="B53" s="8"/>
      <c r="C53" s="5">
        <v>2103150</v>
      </c>
      <c r="D53" s="7">
        <v>81</v>
      </c>
      <c r="E53" s="7">
        <v>84.8</v>
      </c>
      <c r="F53" s="7">
        <f t="shared" si="2"/>
        <v>83.66</v>
      </c>
      <c r="G53" s="12">
        <v>3</v>
      </c>
    </row>
    <row r="54" spans="1:7" ht="15" customHeight="1">
      <c r="A54" s="5">
        <v>51</v>
      </c>
      <c r="B54" s="8"/>
      <c r="C54" s="5">
        <v>2103143</v>
      </c>
      <c r="D54" s="7">
        <v>82</v>
      </c>
      <c r="E54" s="7">
        <v>84</v>
      </c>
      <c r="F54" s="7">
        <f t="shared" si="2"/>
        <v>83.39999999999999</v>
      </c>
      <c r="G54" s="12">
        <v>4</v>
      </c>
    </row>
    <row r="55" spans="1:7" ht="15" customHeight="1">
      <c r="A55" s="5">
        <v>52</v>
      </c>
      <c r="B55" s="8"/>
      <c r="C55" s="5">
        <v>2103142</v>
      </c>
      <c r="D55" s="7">
        <v>79</v>
      </c>
      <c r="E55" s="7">
        <v>84.4</v>
      </c>
      <c r="F55" s="7">
        <f t="shared" si="2"/>
        <v>82.78</v>
      </c>
      <c r="G55" s="12">
        <v>5</v>
      </c>
    </row>
    <row r="56" spans="1:7" ht="15" customHeight="1">
      <c r="A56" s="5">
        <v>53</v>
      </c>
      <c r="B56" s="8"/>
      <c r="C56" s="5">
        <v>2103151</v>
      </c>
      <c r="D56" s="7">
        <v>84</v>
      </c>
      <c r="E56" s="7">
        <v>81.2</v>
      </c>
      <c r="F56" s="7">
        <f t="shared" si="2"/>
        <v>82.03999999999999</v>
      </c>
      <c r="G56" s="12">
        <v>6</v>
      </c>
    </row>
    <row r="57" spans="1:7" ht="15" customHeight="1">
      <c r="A57" s="5">
        <v>54</v>
      </c>
      <c r="B57" s="8"/>
      <c r="C57" s="5">
        <v>2103148</v>
      </c>
      <c r="D57" s="7">
        <v>81.5</v>
      </c>
      <c r="E57" s="7">
        <v>78.4</v>
      </c>
      <c r="F57" s="7">
        <f t="shared" si="2"/>
        <v>79.33</v>
      </c>
      <c r="G57" s="12">
        <v>7</v>
      </c>
    </row>
    <row r="58" spans="1:7" ht="15" customHeight="1">
      <c r="A58" s="5">
        <v>55</v>
      </c>
      <c r="B58" s="8"/>
      <c r="C58" s="5">
        <v>2103145</v>
      </c>
      <c r="D58" s="7">
        <v>77</v>
      </c>
      <c r="E58" s="7">
        <v>79.6</v>
      </c>
      <c r="F58" s="7">
        <f t="shared" si="2"/>
        <v>78.82</v>
      </c>
      <c r="G58" s="12">
        <v>8</v>
      </c>
    </row>
    <row r="59" spans="1:7" ht="15" customHeight="1">
      <c r="A59" s="5">
        <v>56</v>
      </c>
      <c r="B59" s="8"/>
      <c r="C59" s="5">
        <v>2103137</v>
      </c>
      <c r="D59" s="7">
        <v>75.5</v>
      </c>
      <c r="E59" s="7">
        <v>77</v>
      </c>
      <c r="F59" s="7">
        <f t="shared" si="2"/>
        <v>76.55</v>
      </c>
      <c r="G59" s="12">
        <v>9</v>
      </c>
    </row>
    <row r="60" spans="1:7" ht="15" customHeight="1">
      <c r="A60" s="5">
        <v>57</v>
      </c>
      <c r="B60" s="9"/>
      <c r="C60" s="5">
        <v>2103144</v>
      </c>
      <c r="D60" s="7">
        <v>79.5</v>
      </c>
      <c r="E60" s="7">
        <v>75</v>
      </c>
      <c r="F60" s="7">
        <f t="shared" si="2"/>
        <v>76.35</v>
      </c>
      <c r="G60" s="12">
        <v>10</v>
      </c>
    </row>
    <row r="61" spans="1:7" ht="15" customHeight="1">
      <c r="A61" s="5">
        <v>58</v>
      </c>
      <c r="B61" s="6" t="s">
        <v>14</v>
      </c>
      <c r="C61" s="5">
        <v>2104154</v>
      </c>
      <c r="D61" s="10">
        <v>71.5</v>
      </c>
      <c r="E61" s="7">
        <v>83.2</v>
      </c>
      <c r="F61" s="7">
        <f aca="true" t="shared" si="3" ref="F61:F64">D61*0.3+E61*0.7</f>
        <v>79.69</v>
      </c>
      <c r="G61" s="12">
        <v>1</v>
      </c>
    </row>
    <row r="62" spans="1:7" ht="15" customHeight="1">
      <c r="A62" s="5">
        <v>59</v>
      </c>
      <c r="B62" s="8"/>
      <c r="C62" s="5">
        <v>2104158</v>
      </c>
      <c r="D62" s="7">
        <v>77</v>
      </c>
      <c r="E62" s="7">
        <v>79.4</v>
      </c>
      <c r="F62" s="7">
        <f t="shared" si="3"/>
        <v>78.67999999999999</v>
      </c>
      <c r="G62" s="12">
        <v>2</v>
      </c>
    </row>
    <row r="63" spans="1:7" ht="15" customHeight="1">
      <c r="A63" s="5">
        <v>60</v>
      </c>
      <c r="B63" s="8"/>
      <c r="C63" s="5">
        <v>2104156</v>
      </c>
      <c r="D63" s="7">
        <v>73</v>
      </c>
      <c r="E63" s="7">
        <v>81</v>
      </c>
      <c r="F63" s="7">
        <f t="shared" si="3"/>
        <v>78.6</v>
      </c>
      <c r="G63" s="12">
        <v>3</v>
      </c>
    </row>
    <row r="64" spans="1:7" ht="15" customHeight="1">
      <c r="A64" s="5">
        <v>61</v>
      </c>
      <c r="B64" s="9"/>
      <c r="C64" s="5">
        <v>2104155</v>
      </c>
      <c r="D64" s="7">
        <v>79.5</v>
      </c>
      <c r="E64" s="7">
        <v>74.6</v>
      </c>
      <c r="F64" s="7">
        <f t="shared" si="3"/>
        <v>76.07</v>
      </c>
      <c r="G64" s="12">
        <v>4</v>
      </c>
    </row>
  </sheetData>
  <sheetProtection/>
  <mergeCells count="5">
    <mergeCell ref="A2:G2"/>
    <mergeCell ref="B4:B28"/>
    <mergeCell ref="B29:B50"/>
    <mergeCell ref="B51:B60"/>
    <mergeCell ref="B61:B64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木木◉‿◉</cp:lastModifiedBy>
  <dcterms:created xsi:type="dcterms:W3CDTF">2021-12-28T17:41:11Z</dcterms:created>
  <dcterms:modified xsi:type="dcterms:W3CDTF">2022-02-14T15:31:39Z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B6F4132DBC984A04AB0141AEE779BA40</vt:lpwstr>
  </property>
  <property fmtid="{D5CDD505-2E9C-101B-9397-08002B2CF9AE}" pid="4" name="퀀_generated_2.-2147483648">
    <vt:i4>2052</vt:i4>
  </property>
</Properties>
</file>